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Eingabe" sheetId="1" state="visible" r:id="rId1"/>
    <sheet name="Auswertung" sheetId="2" state="visible" r:id="rId2"/>
  </sheets>
</workbook>
</file>

<file path=xl/sharedStrings.xml><?xml version="1.0" encoding="utf-8"?>
<sst xmlns="http://schemas.openxmlformats.org/spreadsheetml/2006/main" count="57" uniqueCount="57">
  <si>
    <t xml:space="preserve">CSM-Skala – Eingabe &amp; Auswertung (Arbeitsversion 1.0)</t>
  </si>
  <si>
    <t xml:space="preserve">Name / Kürzel:</t>
  </si>
  <si>
    <t xml:space="preserve">Datum:</t>
  </si>
  <si>
    <t xml:space="preserve">Zeitraum:</t>
  </si>
  <si>
    <t xml:space="preserve">letzte 6 Monate (Standard; bei Bedarf anpassbar)</t>
  </si>
  <si>
    <t xml:space="preserve">Bitte tragen Sie für jede Aussage eine Zahl von 1 (nie / sehr selten) bis 5 (sehr oft / immer) ein.</t>
  </si>
  <si>
    <t xml:space="preserve">Nr</t>
  </si>
  <si>
    <t xml:space="preserve">Aussage</t>
  </si>
  <si>
    <t xml:space="preserve">Ich verbringe viel Zeit damit, Kontakte zu anderen Personen in meinem beruflichen Umfeld aufzubauen.</t>
  </si>
  <si>
    <t xml:space="preserve">Ich halte den Kontakt mit Leuten, die für meine berufliche Entwicklung wichtig sind, aufrecht.</t>
  </si>
  <si>
    <t xml:space="preserve">Ich pflege den Kontakt mit Personen, die einflussreiche Positionen in meinem beruflichen Umfeld haben.</t>
  </si>
  <si>
    <t xml:space="preserve">Ich nutze mein Netzwerk, um beruflich weiterzukommen.</t>
  </si>
  <si>
    <t xml:space="preserve">Ich hole bei anderen Feedback ein zu Dingen, die meiner Laufbahn helfen könnten.</t>
  </si>
  <si>
    <t xml:space="preserve">Ich hole bei beruflichen Kontakten Tipps und Hinweise für meine Laufbahn ein.</t>
  </si>
  <si>
    <t xml:space="preserve">Ich bemühe mich, Personen in meinem beruflichen Umfeld ein positives Bild von mir zu vermitteln.</t>
  </si>
  <si>
    <t xml:space="preserve">Ich mache andere Personen in meinem beruflichen Umfeld auf meine Talente, Qualifikationen, und Leistungen aufmerksam.</t>
  </si>
  <si>
    <t xml:space="preserve">Ich lobe andere Personen in meinem beruflichen Umfeld für ihre Leistungen, um einen vorteilhaften Eindruck zu erzeugen.</t>
  </si>
  <si>
    <t xml:space="preserve">Ich entwickle meine arbeitsbezogenen Fähigkeiten kontinuierlich weiter.</t>
  </si>
  <si>
    <t xml:space="preserve">Ich entwickle Fachwissen, Kenntnisse und Fähigkeiten in Bereichen, die für meine Karriere wichtig sind.</t>
  </si>
  <si>
    <t xml:space="preserve">Ich erweitere meine Arbeitsaufgaben, damit ich mich beruflich weiterentwickeln kann.</t>
  </si>
  <si>
    <t xml:space="preserve">Ich setze mir klare Ziele bezüglich dessen, was ich in meiner Laufbahn erreichen möchte.</t>
  </si>
  <si>
    <t xml:space="preserve">Ich entwickle Laufbahnziele, die für mich attraktiv sind.</t>
  </si>
  <si>
    <t xml:space="preserve">Ich plane sorgfältig, was ich tun muss, um meine Laufbahnziele zu erreichen.</t>
  </si>
  <si>
    <t xml:space="preserve">Ich denke über meine eigenen Stärken und Fähigkeiten nach.</t>
  </si>
  <si>
    <t xml:space="preserve">Ich überlege, was mir an einem Beruf wichtig ist.</t>
  </si>
  <si>
    <t xml:space="preserve">Ich überlege mir, welche Arten von Arbeiten mir Spaß machen.</t>
  </si>
  <si>
    <t xml:space="preserve">Ich hole Informationen bezüglich bestimmter Berufe oder Unternehmen ein.</t>
  </si>
  <si>
    <t xml:space="preserve">Ich informiere mich regelmässig über Beschäftigungsmöglichkeiten auf dem Arbeitsmarkt.</t>
  </si>
  <si>
    <t xml:space="preserve">Ich mache Recherchen zur Stellensuche.</t>
  </si>
  <si>
    <t xml:space="preserve">Ich bemühe mich aktiv um die Gestaltung meiner beruflichen Zukunft.</t>
  </si>
  <si>
    <t xml:space="preserve">Ich unternehme Dinge, um meine beruflichen Ziele zu verwirklichen.</t>
  </si>
  <si>
    <t xml:space="preserve">Ich kümmere mich um die Weiterentwicklung meiner Karriere.</t>
  </si>
  <si>
    <t xml:space="preserve">Antwort (1–5)</t>
  </si>
  <si>
    <t xml:space="preserve">Auswertung (automatisch berechnet)</t>
  </si>
  <si>
    <t xml:space="preserve">Dimensionswert = Mittelwert der zugehörigen Items (Bereich 1–5).</t>
  </si>
  <si>
    <t xml:space="preserve">Dimension</t>
  </si>
  <si>
    <t xml:space="preserve">Items</t>
  </si>
  <si>
    <t xml:space="preserve">Wert</t>
  </si>
  <si>
    <t xml:space="preserve">Profil (Balkendiagramm)</t>
  </si>
  <si>
    <t xml:space="preserve">Kontakte aufbauen</t>
  </si>
  <si>
    <t xml:space="preserve">1–3</t>
  </si>
  <si>
    <t xml:space="preserve">Kontakte nutzen</t>
  </si>
  <si>
    <t xml:space="preserve">4–6</t>
  </si>
  <si>
    <t xml:space="preserve">Eindrucksmanagement</t>
  </si>
  <si>
    <t xml:space="preserve">7–9</t>
  </si>
  <si>
    <t xml:space="preserve">Lernen und Kompetenzen entwickeln</t>
  </si>
  <si>
    <t xml:space="preserve">10–12</t>
  </si>
  <si>
    <t xml:space="preserve">Zielsetzung und Planung</t>
  </si>
  <si>
    <t xml:space="preserve">13–15</t>
  </si>
  <si>
    <t xml:space="preserve">Selbstexploration</t>
  </si>
  <si>
    <t xml:space="preserve">16–18</t>
  </si>
  <si>
    <t xml:space="preserve">Mobilitätsorientiertes Verhalten</t>
  </si>
  <si>
    <t xml:space="preserve">19–21</t>
  </si>
  <si>
    <t xml:space="preserve">Allgemeines Engagement</t>
  </si>
  <si>
    <t xml:space="preserve">22–24</t>
  </si>
  <si>
    <t xml:space="preserve">Gesamtwert (alle 24 Items)</t>
  </si>
  <si>
    <t xml:space="preserve">Hinweis: Es liegen noch keine Normwerte vor. Werte intra-individuell und als Gesprächsgrundlage interpretieren (siehe Begleitdokument).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</si>
</sst>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"/>
  </numFmts>
  <fonts count="6">
    <font>
      <sz val="11"/>
      <color rgb="FF000000"/>
      <name val="Calibri"/>
      <family val="2"/>
      <scheme val="minor"/>
    </font>
    <font>
      <sz val="12"/>
      <color rgb="FF000000"/>
      <name val="Calibri"/>
      <b/>
    </font>
    <font>
      <sz val="11"/>
      <color rgb="FF000000"/>
      <name val="Calibri"/>
      <b/>
    </font>
    <font>
      <sz val="9"/>
      <color rgb="FF666666"/>
      <name val="Calibri"/>
    </font>
    <font>
      <sz val="11"/>
      <color rgb="FF000000"/>
      <name val="Calibri"/>
    </font>
    <font>
      <sz val="11"/>
      <color rgb="FF1F6FB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/>
    </xf>
    <xf numFmtId="0" fontId="5" fillId="0" borderId="0" xfId="0" applyFont="1"/>
    <xf numFmtId="166" fontId="4" fillId="0" borderId="0" xfId="0" applyFont="1" applyNumberFormat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6.71" hidden="0" customWidth="1"/>
    <col min="2" max="2" width="70.71" hidden="0" customWidth="1"/>
    <col min="3" max="3" width="14.71" hidden="0" customWidth="1"/>
  </cols>
  <sheetData>
    <row r="1">
      <c r="A1" s="1" t="s">
        <v>0</v>
      </c>
    </row>
    <row r="3">
      <c r="A3" s="2" t="s">
        <v>1</v>
      </c>
    </row>
    <row r="4">
      <c r="A4" s="2" t="s">
        <v>2</v>
      </c>
    </row>
    <row r="5">
      <c r="A5" s="2" t="s">
        <v>3</v>
      </c>
      <c r="C5" s="3" t="s">
        <v>4</v>
      </c>
    </row>
    <row r="6">
      <c r="A6" s="3" t="s">
        <v>5</v>
      </c>
    </row>
    <row r="8">
      <c r="A8" s="2" t="s">
        <v>6</v>
      </c>
      <c r="B8" s="2" t="s">
        <v>7</v>
      </c>
      <c r="C8" s="2" t="s">
        <v>32</v>
      </c>
    </row>
    <row r="9">
      <c r="A9" t="n">
        <v>1</v>
      </c>
      <c r="B9" s="4" t="s">
        <v>8</v>
      </c>
      <c r="C9" s="5"/>
    </row>
    <row r="10">
      <c r="A10" t="n">
        <v>2</v>
      </c>
      <c r="B10" s="4" t="s">
        <v>9</v>
      </c>
      <c r="C10" s="5"/>
    </row>
    <row r="11">
      <c r="A11" t="n">
        <v>3</v>
      </c>
      <c r="B11" s="4" t="s">
        <v>10</v>
      </c>
      <c r="C11" s="5"/>
    </row>
    <row r="12">
      <c r="A12" t="n">
        <v>4</v>
      </c>
      <c r="B12" s="4" t="s">
        <v>11</v>
      </c>
      <c r="C12" s="5"/>
    </row>
    <row r="13">
      <c r="A13" t="n">
        <v>5</v>
      </c>
      <c r="B13" s="4" t="s">
        <v>12</v>
      </c>
      <c r="C13" s="5"/>
    </row>
    <row r="14">
      <c r="A14" t="n">
        <v>6</v>
      </c>
      <c r="B14" s="4" t="s">
        <v>13</v>
      </c>
      <c r="C14" s="5"/>
    </row>
    <row r="15">
      <c r="A15" t="n">
        <v>7</v>
      </c>
      <c r="B15" s="4" t="s">
        <v>14</v>
      </c>
      <c r="C15" s="5"/>
    </row>
    <row r="16">
      <c r="A16" t="n">
        <v>8</v>
      </c>
      <c r="B16" s="4" t="s">
        <v>15</v>
      </c>
      <c r="C16" s="5"/>
    </row>
    <row r="17">
      <c r="A17" t="n">
        <v>9</v>
      </c>
      <c r="B17" s="4" t="s">
        <v>16</v>
      </c>
      <c r="C17" s="5"/>
    </row>
    <row r="18">
      <c r="A18" t="n">
        <v>10</v>
      </c>
      <c r="B18" s="4" t="s">
        <v>17</v>
      </c>
      <c r="C18" s="5"/>
    </row>
    <row r="19">
      <c r="A19" t="n">
        <v>11</v>
      </c>
      <c r="B19" s="4" t="s">
        <v>18</v>
      </c>
      <c r="C19" s="5"/>
    </row>
    <row r="20">
      <c r="A20" t="n">
        <v>12</v>
      </c>
      <c r="B20" s="4" t="s">
        <v>19</v>
      </c>
      <c r="C20" s="5"/>
    </row>
    <row r="21">
      <c r="A21" t="n">
        <v>13</v>
      </c>
      <c r="B21" s="4" t="s">
        <v>20</v>
      </c>
      <c r="C21" s="5"/>
    </row>
    <row r="22">
      <c r="A22" t="n">
        <v>14</v>
      </c>
      <c r="B22" s="4" t="s">
        <v>21</v>
      </c>
      <c r="C22" s="5"/>
    </row>
    <row r="23">
      <c r="A23" t="n">
        <v>15</v>
      </c>
      <c r="B23" s="4" t="s">
        <v>22</v>
      </c>
      <c r="C23" s="5"/>
    </row>
    <row r="24">
      <c r="A24" t="n">
        <v>16</v>
      </c>
      <c r="B24" s="4" t="s">
        <v>23</v>
      </c>
      <c r="C24" s="5"/>
    </row>
    <row r="25">
      <c r="A25" t="n">
        <v>17</v>
      </c>
      <c r="B25" s="4" t="s">
        <v>24</v>
      </c>
      <c r="C25" s="5"/>
    </row>
    <row r="26">
      <c r="A26" t="n">
        <v>18</v>
      </c>
      <c r="B26" s="4" t="s">
        <v>25</v>
      </c>
      <c r="C26" s="5"/>
    </row>
    <row r="27">
      <c r="A27" t="n">
        <v>19</v>
      </c>
      <c r="B27" s="4" t="s">
        <v>26</v>
      </c>
      <c r="C27" s="5"/>
    </row>
    <row r="28">
      <c r="A28" t="n">
        <v>20</v>
      </c>
      <c r="B28" s="4" t="s">
        <v>27</v>
      </c>
      <c r="C28" s="5"/>
    </row>
    <row r="29">
      <c r="A29" t="n">
        <v>21</v>
      </c>
      <c r="B29" s="4" t="s">
        <v>28</v>
      </c>
      <c r="C29" s="5"/>
    </row>
    <row r="30">
      <c r="A30" t="n">
        <v>22</v>
      </c>
      <c r="B30" s="4" t="s">
        <v>29</v>
      </c>
      <c r="C30" s="5"/>
    </row>
    <row r="31">
      <c r="A31" t="n">
        <v>23</v>
      </c>
      <c r="B31" s="4" t="s">
        <v>30</v>
      </c>
      <c r="C31" s="5"/>
    </row>
    <row r="32">
      <c r="A32" t="n">
        <v>24</v>
      </c>
      <c r="B32" s="4" t="s">
        <v>31</v>
      </c>
      <c r="C32" s="5"/>
    </row>
  </sheetData>
  <dataValidations count="1">
    <dataValidation type="whole" operator="between" allowBlank="1" showInputMessage="1" showErrorMessage="1" sqref="C9:C32">
      <formula1>1</formula1>
      <formula2>5</formula2>
    </dataValidation>
  </dataValidation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4.71" hidden="0" customWidth="1"/>
    <col min="2" max="2" width="10.71" hidden="0" customWidth="1"/>
    <col min="3" max="3" width="10.71" hidden="0" customWidth="1"/>
    <col min="4" max="4" width="30.71" hidden="0" customWidth="1"/>
  </cols>
  <sheetData>
    <row r="1">
      <c r="A1" s="1" t="s">
        <v>33</v>
      </c>
    </row>
    <row r="2">
      <c r="A2" s="3" t="s">
        <v>34</v>
      </c>
    </row>
    <row r="4">
      <c r="A4" s="2" t="s">
        <v>35</v>
      </c>
      <c r="B4" s="2" t="s">
        <v>36</v>
      </c>
      <c r="C4" s="2" t="s">
        <v>37</v>
      </c>
      <c r="D4" s="2" t="s">
        <v>38</v>
      </c>
    </row>
    <row r="5">
      <c r="A5" t="s">
        <v>39</v>
      </c>
      <c r="B5" t="s">
        <v>40</v>
      </c>
      <c r="C5" s="7" t="str">
        <f>IFERROR(AVERAGE(Eingabe!C9:C11),"")</f>
      </c>
      <c r="D5" s="6" t="str">
        <f>IF(C5="","",REPT("█",ROUND(C5/5*20,0)))</f>
      </c>
    </row>
    <row r="6">
      <c r="A6" t="s">
        <v>41</v>
      </c>
      <c r="B6" t="s">
        <v>42</v>
      </c>
      <c r="C6" s="7" t="str">
        <f>IFERROR(AVERAGE(Eingabe!C12:C14),"")</f>
      </c>
      <c r="D6" s="6" t="str">
        <f>IF(C6="","",REPT("█",ROUND(C6/5*20,0)))</f>
      </c>
    </row>
    <row r="7">
      <c r="A7" t="s">
        <v>43</v>
      </c>
      <c r="B7" t="s">
        <v>44</v>
      </c>
      <c r="C7" s="7" t="str">
        <f>IFERROR(AVERAGE(Eingabe!C15:C17),"")</f>
      </c>
      <c r="D7" s="6" t="str">
        <f>IF(C7="","",REPT("█",ROUND(C7/5*20,0)))</f>
      </c>
    </row>
    <row r="8">
      <c r="A8" t="s">
        <v>45</v>
      </c>
      <c r="B8" t="s">
        <v>46</v>
      </c>
      <c r="C8" s="7" t="str">
        <f>IFERROR(AVERAGE(Eingabe!C18:C20),"")</f>
      </c>
      <c r="D8" s="6" t="str">
        <f>IF(C8="","",REPT("█",ROUND(C8/5*20,0)))</f>
      </c>
    </row>
    <row r="9">
      <c r="A9" t="s">
        <v>47</v>
      </c>
      <c r="B9" t="s">
        <v>48</v>
      </c>
      <c r="C9" s="7" t="str">
        <f>IFERROR(AVERAGE(Eingabe!C21:C23),"")</f>
      </c>
      <c r="D9" s="6" t="str">
        <f>IF(C9="","",REPT("█",ROUND(C9/5*20,0)))</f>
      </c>
    </row>
    <row r="10">
      <c r="A10" t="s">
        <v>49</v>
      </c>
      <c r="B10" t="s">
        <v>50</v>
      </c>
      <c r="C10" s="7" t="str">
        <f>IFERROR(AVERAGE(Eingabe!C24:C26),"")</f>
      </c>
      <c r="D10" s="6" t="str">
        <f>IF(C10="","",REPT("█",ROUND(C10/5*20,0)))</f>
      </c>
    </row>
    <row r="11">
      <c r="A11" t="s">
        <v>51</v>
      </c>
      <c r="B11" t="s">
        <v>52</v>
      </c>
      <c r="C11" s="7" t="str">
        <f>IFERROR(AVERAGE(Eingabe!C27:C29),"")</f>
      </c>
      <c r="D11" s="6" t="str">
        <f>IF(C11="","",REPT("█",ROUND(C11/5*20,0)))</f>
      </c>
    </row>
    <row r="12">
      <c r="A12" t="s">
        <v>53</v>
      </c>
      <c r="B12" t="s">
        <v>54</v>
      </c>
      <c r="C12" s="7" t="str">
        <f>IFERROR(AVERAGE(Eingabe!C30:C32),"")</f>
      </c>
      <c r="D12" s="6" t="str">
        <f>IF(C12="","",REPT("█",ROUND(C12/5*20,0)))</f>
      </c>
    </row>
    <row r="13">
      <c r="C13" s="7"/>
    </row>
    <row r="14">
      <c r="A14" s="2" t="s">
        <v>55</v>
      </c>
      <c r="C14" s="7" t="str">
        <f>IFERROR(AVERAGE(Eingabe!C9:C32),"")</f>
      </c>
    </row>
    <row r="16">
      <c r="A16" s="3" t="s">
        <v>56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francisco</dc:creator>
  <cp:lastModifiedBy>francisco</cp:lastModifiedBy>
  <dcterms:created xsi:type="dcterms:W3CDTF">2026-06-15T14:41:15Z</dcterms:created>
</coreProperties>
</file>